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2 курс" sheetId="1" r:id="rId1"/>
  </sheets>
  <definedNames>
    <definedName name="_xlnm.Print_Titles" localSheetId="0">'2 курс'!$3:$14</definedName>
  </definedNames>
  <calcPr fullCalcOnLoad="1"/>
</workbook>
</file>

<file path=xl/sharedStrings.xml><?xml version="1.0" encoding="utf-8"?>
<sst xmlns="http://schemas.openxmlformats.org/spreadsheetml/2006/main" count="100" uniqueCount="72">
  <si>
    <t>ПЛАН НАВЧАЛЬНОГО ПРОЦЕСУ БАКАЛАВРІВ В ГАЛУЗІ  ЗНАНЬ  0501 Інформатика та обчислювальна техніка  НАПРЯМУ ПІДГОТОВКИ   6.050101 Комп'ютерні науки</t>
  </si>
  <si>
    <t>2014-2015 навчальний рік , кредитно-модульна організація навчального процесу         2-й курс (гр. КНгрС-13-1 )</t>
  </si>
  <si>
    <t xml:space="preserve"> рік створення плану  2013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</si>
  <si>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</si>
  <si>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</si>
  <si>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</si>
  <si>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</si>
  <si>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</si>
  <si>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</si>
  <si>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</si>
  <si>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</si>
  <si>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</si>
  <si>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</si>
  <si>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</si>
  <si>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</si>
  <si>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</si>
  <si>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</si>
  <si>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</si>
  <si>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2 -й курс(бакалавр), годин на тиждень</t>
  </si>
  <si>
    <t>3 -й семестр</t>
  </si>
  <si>
    <t>4 -й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</si>
  <si>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</si>
  <si>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</si>
  <si>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</si>
  <si>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</si>
  <si>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</si>
  <si>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</si>
  <si>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</si>
  <si>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</si>
  <si>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</si>
  <si>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</si>
  <si>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</si>
  <si>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</si>
  <si>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</si>
  <si>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</si>
  <si>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</si>
  <si>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</si>
  <si>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</si>
  <si>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</si>
  <si>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( 1692 год. )</t>
  </si>
  <si>
    <t>1.2. Цикл природничо-наукової підготовки</t>
  </si>
  <si>
    <t>Теорія прийняття рішень</t>
  </si>
  <si>
    <t>Геоінформаційних систем</t>
  </si>
  <si>
    <t>Разом :</t>
  </si>
  <si>
    <t>1.3. Цикл професійно-практичної підготовки</t>
  </si>
  <si>
    <t>Інтелектуальний аналіз даних</t>
  </si>
  <si>
    <t>Крос-платформне програмування</t>
  </si>
  <si>
    <t>Технології розподілених систем та паралельних обчислень</t>
  </si>
  <si>
    <t>Моделювання систем</t>
  </si>
  <si>
    <t>Проектування інформаційних систем</t>
  </si>
  <si>
    <t>Методи та системи штучного інтелекту</t>
  </si>
  <si>
    <t>Переддипломна практика</t>
  </si>
  <si>
    <t>Дипломування</t>
  </si>
  <si>
    <t>Управління ІТ-проектами</t>
  </si>
  <si>
    <t xml:space="preserve">2. ВИБІРКОВА ЧАСТИНА </t>
  </si>
  <si>
    <t>2.1.3 Цикл професійно-практичної підготовки за вибором ВНЗ</t>
  </si>
  <si>
    <t>Професійно-орієнтований технічний переклад</t>
  </si>
  <si>
    <t>6;7</t>
  </si>
  <si>
    <t>Моделювання економічних, екологічних та соціальних процесів</t>
  </si>
  <si>
    <t>Обробка та дешифрування аерокосмічних зображень</t>
  </si>
  <si>
    <t>Геостатистика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</si>
  <si>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</si>
  <si>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</si>
  <si>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</si>
  <si>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</si>
  <si>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2</t>
  </si>
  <si>
    <t>Екзаменів       4</t>
  </si>
  <si>
    <t>Заліків         4</t>
  </si>
  <si>
    <t>Декан  Геолого-розвідувального факультету</t>
  </si>
  <si>
    <t xml:space="preserve">В.Ф. Приходченко </t>
  </si>
  <si>
    <t>Зав.кафедри      Геоінформаційних систем</t>
  </si>
  <si>
    <t xml:space="preserve">Б.С. Бусигін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</si>
</sst>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22" fontId="46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9">
        <v>41775.417650462965</v>
      </c>
      <c r="R3" s="8"/>
      <c r="S3" s="8"/>
    </row>
    <row r="4" spans="1:34" ht="12">
      <c r="A4" s="11" t="s">
        <v>8</v>
      </c>
      <c r="B4" s="12" t="s">
        <v>9</v>
      </c>
      <c r="C4" s="12" t="s">
        <v>10</v>
      </c>
      <c r="D4" s="13" t="s">
        <v>11</v>
      </c>
      <c r="E4" s="14"/>
      <c r="F4" s="14"/>
      <c r="G4" s="14"/>
      <c r="H4" s="13" t="s">
        <v>12</v>
      </c>
      <c r="I4" s="14"/>
      <c r="J4" s="13" t="s">
        <v>13</v>
      </c>
      <c r="K4" s="14"/>
      <c r="L4" s="14"/>
      <c r="M4" s="14"/>
      <c r="N4" s="14"/>
      <c r="O4" s="14"/>
      <c r="P4" s="13" t="s">
        <v>15</v>
      </c>
      <c r="Q4" s="14"/>
      <c r="R4" s="15" t="s">
        <v>18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19</v>
      </c>
      <c r="S5" s="15"/>
      <c r="T5" s="15"/>
      <c r="U5" s="15"/>
      <c r="V5" s="15"/>
      <c r="W5" s="15"/>
      <c r="X5" s="15"/>
      <c r="Y5" s="15"/>
      <c r="Z5" s="15" t="s">
        <v>20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4</v>
      </c>
      <c r="S6" s="20"/>
      <c r="T6" s="20"/>
      <c r="U6" s="20"/>
      <c r="V6" s="20" t="s">
        <v>5</v>
      </c>
      <c r="W6" s="20"/>
      <c r="X6" s="20"/>
      <c r="Y6" s="20"/>
      <c r="Z6" s="20" t="s">
        <v>6</v>
      </c>
      <c r="AA6" s="20"/>
      <c r="AB6" s="20"/>
      <c r="AC6" s="20"/>
      <c r="AD6" s="20" t="s">
        <v>7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21</v>
      </c>
      <c r="E7" s="15"/>
      <c r="F7" s="15" t="s">
        <v>22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11</v>
      </c>
      <c r="AA7" s="15"/>
      <c r="AB7" s="15"/>
      <c r="AC7" s="21">
        <v>1</v>
      </c>
      <c r="AD7" s="15">
        <v>9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29</v>
      </c>
      <c r="K8" s="15" t="s">
        <v>30</v>
      </c>
      <c r="L8" s="15"/>
      <c r="M8" s="15"/>
      <c r="N8" s="15"/>
      <c r="O8" s="11" t="s">
        <v>14</v>
      </c>
      <c r="P8" s="11" t="s">
        <v>16</v>
      </c>
      <c r="Q8" s="11" t="s">
        <v>17</v>
      </c>
      <c r="R8" s="11" t="s">
        <v>35</v>
      </c>
      <c r="S8" s="11" t="s">
        <v>36</v>
      </c>
      <c r="T8" s="11" t="s">
        <v>37</v>
      </c>
      <c r="U8" s="11" t="s">
        <v>38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35</v>
      </c>
      <c r="AA8" s="11" t="s">
        <v>36</v>
      </c>
      <c r="AB8" s="11" t="s">
        <v>37</v>
      </c>
      <c r="AC8" s="11" t="s">
        <v>38</v>
      </c>
      <c r="AD8" s="11" t="s">
        <v>35</v>
      </c>
      <c r="AE8" s="11" t="s">
        <v>36</v>
      </c>
      <c r="AF8" s="11" t="s">
        <v>37</v>
      </c>
      <c r="AG8" s="11" t="s">
        <v>38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31</v>
      </c>
      <c r="L9" s="11" t="s">
        <v>32</v>
      </c>
      <c r="M9" s="11" t="s">
        <v>33</v>
      </c>
      <c r="N9" s="11" t="s">
        <v>34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39</v>
      </c>
    </row>
    <row r="16" spans="2:3" ht="11.25">
      <c r="B16" s="24"/>
      <c r="C16" s="24"/>
    </row>
    <row r="17" spans="2:3" ht="11.25">
      <c r="B17" s="24"/>
      <c r="C17" s="24"/>
    </row>
    <row r="18" ht="12.75">
      <c r="C18" s="23" t="s">
        <v>40</v>
      </c>
    </row>
    <row r="19" spans="1:34" ht="11.25">
      <c r="A19" s="25">
        <v>1</v>
      </c>
      <c r="B19" s="27" t="s">
        <v>41</v>
      </c>
      <c r="C19" s="27" t="s">
        <v>42</v>
      </c>
      <c r="D19" s="25">
        <v>144</v>
      </c>
      <c r="E19" s="25">
        <v>144</v>
      </c>
      <c r="F19" s="25">
        <v>2.66666666666667</v>
      </c>
      <c r="G19" s="25">
        <v>4</v>
      </c>
      <c r="H19" s="25">
        <v>7</v>
      </c>
      <c r="I19" s="25"/>
      <c r="J19" s="25">
        <v>48</v>
      </c>
      <c r="K19" s="25">
        <v>44</v>
      </c>
      <c r="L19" s="25">
        <v>22</v>
      </c>
      <c r="M19" s="25">
        <v>22</v>
      </c>
      <c r="N19" s="25"/>
      <c r="O19" s="25">
        <v>4</v>
      </c>
      <c r="P19" s="25">
        <v>96</v>
      </c>
      <c r="Q19" s="26">
        <v>0.66</v>
      </c>
      <c r="R19" s="28"/>
      <c r="S19" s="25"/>
      <c r="T19" s="25"/>
      <c r="U19" s="26"/>
      <c r="V19" s="28"/>
      <c r="W19" s="25"/>
      <c r="X19" s="25"/>
      <c r="Y19" s="26"/>
      <c r="Z19" s="28">
        <v>2</v>
      </c>
      <c r="AA19" s="25">
        <v>2</v>
      </c>
      <c r="AB19" s="25"/>
      <c r="AC19" s="26">
        <v>4</v>
      </c>
      <c r="AD19" s="28"/>
      <c r="AE19" s="25"/>
      <c r="AF19" s="25"/>
      <c r="AG19" s="26"/>
      <c r="AH19" s="29"/>
    </row>
    <row r="20" spans="3:16" ht="11.25">
      <c r="C20" s="30" t="s">
        <v>43</v>
      </c>
      <c r="E20" s="2">
        <f>SUM(E19:E19)</f>
        <v>144</v>
      </c>
      <c r="F20" s="2">
        <f>SUM(F19:F19)</f>
        <v>2.66666666666667</v>
      </c>
      <c r="G20" s="2">
        <f>SUM(G19:G19)</f>
        <v>4</v>
      </c>
      <c r="J20" s="2">
        <f>SUM(J19:J19)</f>
        <v>48</v>
      </c>
      <c r="K20" s="2">
        <f>SUM(K19:K19)</f>
        <v>44</v>
      </c>
      <c r="L20" s="2">
        <f>SUM(L19:L19)</f>
        <v>22</v>
      </c>
      <c r="M20" s="2">
        <f>SUM(M19:M19)</f>
        <v>22</v>
      </c>
      <c r="N20" s="2">
        <f>SUM(N19:N19)</f>
        <v>0</v>
      </c>
      <c r="O20" s="2">
        <f>SUM(O19:O19)</f>
        <v>4</v>
      </c>
      <c r="P20" s="2">
        <f>SUM(P19:P19)</f>
        <v>96</v>
      </c>
    </row>
    <row r="22" ht="12.75">
      <c r="C22" s="23" t="s">
        <v>44</v>
      </c>
    </row>
    <row r="23" spans="1:34" ht="11.25">
      <c r="A23" s="25">
        <v>1</v>
      </c>
      <c r="B23" s="27" t="s">
        <v>45</v>
      </c>
      <c r="C23" s="27" t="s">
        <v>42</v>
      </c>
      <c r="D23" s="25">
        <v>126</v>
      </c>
      <c r="E23" s="25">
        <v>126</v>
      </c>
      <c r="F23" s="25">
        <v>2.33333333333333</v>
      </c>
      <c r="G23" s="25">
        <v>3.5</v>
      </c>
      <c r="H23" s="25">
        <v>7</v>
      </c>
      <c r="I23" s="25"/>
      <c r="J23" s="25">
        <v>48</v>
      </c>
      <c r="K23" s="25">
        <v>44</v>
      </c>
      <c r="L23" s="25">
        <v>22</v>
      </c>
      <c r="M23" s="25">
        <v>22</v>
      </c>
      <c r="N23" s="25"/>
      <c r="O23" s="25">
        <v>4</v>
      </c>
      <c r="P23" s="25">
        <v>78</v>
      </c>
      <c r="Q23" s="26">
        <v>0.61</v>
      </c>
      <c r="R23" s="28"/>
      <c r="S23" s="25"/>
      <c r="T23" s="25"/>
      <c r="U23" s="26"/>
      <c r="V23" s="28"/>
      <c r="W23" s="25"/>
      <c r="X23" s="25"/>
      <c r="Y23" s="26"/>
      <c r="Z23" s="28">
        <v>2</v>
      </c>
      <c r="AA23" s="25">
        <v>2</v>
      </c>
      <c r="AB23" s="25"/>
      <c r="AC23" s="26">
        <v>4</v>
      </c>
      <c r="AD23" s="28"/>
      <c r="AE23" s="25"/>
      <c r="AF23" s="25"/>
      <c r="AG23" s="26"/>
      <c r="AH23" s="29"/>
    </row>
    <row r="24" spans="1:34" ht="11.25">
      <c r="A24" s="25">
        <v>2</v>
      </c>
      <c r="B24" s="27" t="s">
        <v>46</v>
      </c>
      <c r="C24" s="27" t="s">
        <v>42</v>
      </c>
      <c r="D24" s="25">
        <v>144</v>
      </c>
      <c r="E24" s="25">
        <v>144</v>
      </c>
      <c r="F24" s="25">
        <v>2.66666666666667</v>
      </c>
      <c r="G24" s="25">
        <v>4</v>
      </c>
      <c r="H24" s="25"/>
      <c r="I24" s="25">
        <v>7</v>
      </c>
      <c r="J24" s="25">
        <v>60</v>
      </c>
      <c r="K24" s="25">
        <v>55</v>
      </c>
      <c r="L24" s="25">
        <v>22</v>
      </c>
      <c r="M24" s="25">
        <v>33</v>
      </c>
      <c r="N24" s="25"/>
      <c r="O24" s="25">
        <v>5</v>
      </c>
      <c r="P24" s="25">
        <v>84</v>
      </c>
      <c r="Q24" s="26">
        <v>0.58</v>
      </c>
      <c r="R24" s="28"/>
      <c r="S24" s="25"/>
      <c r="T24" s="25"/>
      <c r="U24" s="26"/>
      <c r="V24" s="28"/>
      <c r="W24" s="25"/>
      <c r="X24" s="25"/>
      <c r="Y24" s="26"/>
      <c r="Z24" s="28">
        <v>2</v>
      </c>
      <c r="AA24" s="25">
        <v>3</v>
      </c>
      <c r="AB24" s="25"/>
      <c r="AC24" s="26">
        <v>5</v>
      </c>
      <c r="AD24" s="28"/>
      <c r="AE24" s="25"/>
      <c r="AF24" s="25"/>
      <c r="AG24" s="26"/>
      <c r="AH24" s="29"/>
    </row>
    <row r="25" spans="1:34" ht="22.5">
      <c r="A25" s="25">
        <v>3</v>
      </c>
      <c r="B25" s="27" t="s">
        <v>47</v>
      </c>
      <c r="C25" s="27" t="s">
        <v>42</v>
      </c>
      <c r="D25" s="25">
        <v>216</v>
      </c>
      <c r="E25" s="25">
        <v>216</v>
      </c>
      <c r="F25" s="25">
        <v>4</v>
      </c>
      <c r="G25" s="25">
        <v>6</v>
      </c>
      <c r="H25" s="25">
        <v>7</v>
      </c>
      <c r="I25" s="25"/>
      <c r="J25" s="25">
        <v>84</v>
      </c>
      <c r="K25" s="25">
        <v>77</v>
      </c>
      <c r="L25" s="25">
        <v>33</v>
      </c>
      <c r="M25" s="25">
        <v>44</v>
      </c>
      <c r="N25" s="25"/>
      <c r="O25" s="25">
        <v>7</v>
      </c>
      <c r="P25" s="25">
        <v>132</v>
      </c>
      <c r="Q25" s="26">
        <v>0.61</v>
      </c>
      <c r="R25" s="28"/>
      <c r="S25" s="25"/>
      <c r="T25" s="25"/>
      <c r="U25" s="26"/>
      <c r="V25" s="28"/>
      <c r="W25" s="25"/>
      <c r="X25" s="25"/>
      <c r="Y25" s="26"/>
      <c r="Z25" s="28">
        <v>3</v>
      </c>
      <c r="AA25" s="25">
        <v>4</v>
      </c>
      <c r="AB25" s="25"/>
      <c r="AC25" s="26">
        <v>7</v>
      </c>
      <c r="AD25" s="28"/>
      <c r="AE25" s="25"/>
      <c r="AF25" s="25"/>
      <c r="AG25" s="26"/>
      <c r="AH25" s="29"/>
    </row>
    <row r="26" spans="1:34" ht="11.25">
      <c r="A26" s="25">
        <v>4</v>
      </c>
      <c r="B26" s="27" t="s">
        <v>48</v>
      </c>
      <c r="C26" s="27" t="s">
        <v>42</v>
      </c>
      <c r="D26" s="25">
        <v>144</v>
      </c>
      <c r="E26" s="25">
        <v>144</v>
      </c>
      <c r="F26" s="25">
        <v>2.66666666666667</v>
      </c>
      <c r="G26" s="25">
        <v>4</v>
      </c>
      <c r="H26" s="25">
        <v>6</v>
      </c>
      <c r="I26" s="25"/>
      <c r="J26" s="25">
        <v>60</v>
      </c>
      <c r="K26" s="25">
        <v>52</v>
      </c>
      <c r="L26" s="25">
        <v>26</v>
      </c>
      <c r="M26" s="25">
        <v>26</v>
      </c>
      <c r="N26" s="25"/>
      <c r="O26" s="25">
        <v>8</v>
      </c>
      <c r="P26" s="25">
        <v>84</v>
      </c>
      <c r="Q26" s="26">
        <v>0.58</v>
      </c>
      <c r="R26" s="28">
        <v>2</v>
      </c>
      <c r="S26" s="25">
        <v>2</v>
      </c>
      <c r="T26" s="25"/>
      <c r="U26" s="26">
        <v>4</v>
      </c>
      <c r="V26" s="28">
        <v>2</v>
      </c>
      <c r="W26" s="25">
        <v>2</v>
      </c>
      <c r="X26" s="25"/>
      <c r="Y26" s="26">
        <v>4</v>
      </c>
      <c r="Z26" s="28"/>
      <c r="AA26" s="25"/>
      <c r="AB26" s="25"/>
      <c r="AC26" s="26"/>
      <c r="AD26" s="28"/>
      <c r="AE26" s="25"/>
      <c r="AF26" s="25"/>
      <c r="AG26" s="26"/>
      <c r="AH26" s="29"/>
    </row>
    <row r="27" spans="1:34" ht="11.25">
      <c r="A27" s="25">
        <v>5</v>
      </c>
      <c r="B27" s="27" t="s">
        <v>49</v>
      </c>
      <c r="C27" s="27" t="s">
        <v>42</v>
      </c>
      <c r="D27" s="25">
        <v>144</v>
      </c>
      <c r="E27" s="25">
        <v>144</v>
      </c>
      <c r="F27" s="25">
        <v>2.66666666666667</v>
      </c>
      <c r="G27" s="25">
        <v>4</v>
      </c>
      <c r="H27" s="25">
        <v>6</v>
      </c>
      <c r="I27" s="25"/>
      <c r="J27" s="25">
        <v>60</v>
      </c>
      <c r="K27" s="25">
        <v>52</v>
      </c>
      <c r="L27" s="25">
        <v>26</v>
      </c>
      <c r="M27" s="25">
        <v>26</v>
      </c>
      <c r="N27" s="25"/>
      <c r="O27" s="25">
        <v>8</v>
      </c>
      <c r="P27" s="25">
        <v>84</v>
      </c>
      <c r="Q27" s="26">
        <v>0.58</v>
      </c>
      <c r="R27" s="28">
        <v>2</v>
      </c>
      <c r="S27" s="25">
        <v>2</v>
      </c>
      <c r="T27" s="25"/>
      <c r="U27" s="26">
        <v>4</v>
      </c>
      <c r="V27" s="28">
        <v>2</v>
      </c>
      <c r="W27" s="25">
        <v>2</v>
      </c>
      <c r="X27" s="25"/>
      <c r="Y27" s="26">
        <v>4</v>
      </c>
      <c r="Z27" s="28"/>
      <c r="AA27" s="25"/>
      <c r="AB27" s="25"/>
      <c r="AC27" s="26"/>
      <c r="AD27" s="28"/>
      <c r="AE27" s="25"/>
      <c r="AF27" s="25"/>
      <c r="AG27" s="26"/>
      <c r="AH27" s="29"/>
    </row>
    <row r="28" spans="1:34" ht="11.25">
      <c r="A28" s="25">
        <v>6</v>
      </c>
      <c r="B28" s="27" t="s">
        <v>50</v>
      </c>
      <c r="C28" s="27" t="s">
        <v>42</v>
      </c>
      <c r="D28" s="25">
        <v>144</v>
      </c>
      <c r="E28" s="25">
        <v>144</v>
      </c>
      <c r="F28" s="25">
        <v>2.66666666666667</v>
      </c>
      <c r="G28" s="25">
        <v>4</v>
      </c>
      <c r="H28" s="25">
        <v>6</v>
      </c>
      <c r="I28" s="25"/>
      <c r="J28" s="25">
        <v>60</v>
      </c>
      <c r="K28" s="25">
        <v>52</v>
      </c>
      <c r="L28" s="25">
        <v>26</v>
      </c>
      <c r="M28" s="25">
        <v>26</v>
      </c>
      <c r="N28" s="25"/>
      <c r="O28" s="25">
        <v>8</v>
      </c>
      <c r="P28" s="25">
        <v>84</v>
      </c>
      <c r="Q28" s="26">
        <v>0.58</v>
      </c>
      <c r="R28" s="28">
        <v>2</v>
      </c>
      <c r="S28" s="25">
        <v>2</v>
      </c>
      <c r="T28" s="25"/>
      <c r="U28" s="26">
        <v>4</v>
      </c>
      <c r="V28" s="28">
        <v>2</v>
      </c>
      <c r="W28" s="25">
        <v>2</v>
      </c>
      <c r="X28" s="25"/>
      <c r="Y28" s="26">
        <v>4</v>
      </c>
      <c r="Z28" s="28"/>
      <c r="AA28" s="25"/>
      <c r="AB28" s="25"/>
      <c r="AC28" s="26"/>
      <c r="AD28" s="28"/>
      <c r="AE28" s="25"/>
      <c r="AF28" s="25"/>
      <c r="AG28" s="26"/>
      <c r="AH28" s="29"/>
    </row>
    <row r="29" spans="1:34" ht="11.25">
      <c r="A29" s="25">
        <v>7</v>
      </c>
      <c r="B29" s="27" t="s">
        <v>51</v>
      </c>
      <c r="C29" s="27" t="s">
        <v>42</v>
      </c>
      <c r="D29" s="25">
        <v>162</v>
      </c>
      <c r="E29" s="25">
        <v>162</v>
      </c>
      <c r="F29" s="25">
        <v>3</v>
      </c>
      <c r="G29" s="25">
        <v>4.5</v>
      </c>
      <c r="H29" s="25"/>
      <c r="I29" s="25">
        <v>7</v>
      </c>
      <c r="J29" s="25"/>
      <c r="K29" s="25"/>
      <c r="L29" s="25"/>
      <c r="M29" s="25"/>
      <c r="N29" s="25"/>
      <c r="O29" s="25"/>
      <c r="P29" s="25">
        <v>162</v>
      </c>
      <c r="Q29" s="26">
        <v>1</v>
      </c>
      <c r="R29" s="28"/>
      <c r="S29" s="25"/>
      <c r="T29" s="25"/>
      <c r="U29" s="26"/>
      <c r="V29" s="28"/>
      <c r="W29" s="25"/>
      <c r="X29" s="25"/>
      <c r="Y29" s="26"/>
      <c r="Z29" s="28"/>
      <c r="AA29" s="25"/>
      <c r="AB29" s="25"/>
      <c r="AC29" s="26"/>
      <c r="AD29" s="28"/>
      <c r="AE29" s="25"/>
      <c r="AF29" s="25"/>
      <c r="AG29" s="26"/>
      <c r="AH29" s="29"/>
    </row>
    <row r="30" spans="1:34" ht="11.25">
      <c r="A30" s="25">
        <v>8</v>
      </c>
      <c r="B30" s="27" t="s">
        <v>52</v>
      </c>
      <c r="C30" s="27" t="s">
        <v>42</v>
      </c>
      <c r="D30" s="25">
        <v>324</v>
      </c>
      <c r="E30" s="25">
        <v>324</v>
      </c>
      <c r="F30" s="25">
        <v>6</v>
      </c>
      <c r="G30" s="25">
        <v>9</v>
      </c>
      <c r="H30" s="25"/>
      <c r="I30" s="25"/>
      <c r="J30" s="25"/>
      <c r="K30" s="25"/>
      <c r="L30" s="25"/>
      <c r="M30" s="25"/>
      <c r="N30" s="25"/>
      <c r="O30" s="25"/>
      <c r="P30" s="25">
        <v>324</v>
      </c>
      <c r="Q30" s="26">
        <v>1</v>
      </c>
      <c r="R30" s="28"/>
      <c r="S30" s="25"/>
      <c r="T30" s="25"/>
      <c r="U30" s="26"/>
      <c r="V30" s="28"/>
      <c r="W30" s="25"/>
      <c r="X30" s="25"/>
      <c r="Y30" s="26"/>
      <c r="Z30" s="28"/>
      <c r="AA30" s="25"/>
      <c r="AB30" s="25"/>
      <c r="AC30" s="26"/>
      <c r="AD30" s="28"/>
      <c r="AE30" s="25"/>
      <c r="AF30" s="25"/>
      <c r="AG30" s="26"/>
      <c r="AH30" s="29"/>
    </row>
    <row r="31" spans="1:34" ht="11.25">
      <c r="A31" s="25">
        <v>9</v>
      </c>
      <c r="B31" s="27" t="s">
        <v>53</v>
      </c>
      <c r="C31" s="27" t="s">
        <v>42</v>
      </c>
      <c r="D31" s="25">
        <v>144</v>
      </c>
      <c r="E31" s="25">
        <v>144</v>
      </c>
      <c r="F31" s="25">
        <v>2.66666666666667</v>
      </c>
      <c r="G31" s="25">
        <v>4</v>
      </c>
      <c r="H31" s="25"/>
      <c r="I31" s="25">
        <v>7</v>
      </c>
      <c r="J31" s="25">
        <v>60</v>
      </c>
      <c r="K31" s="25">
        <v>55</v>
      </c>
      <c r="L31" s="25">
        <v>22</v>
      </c>
      <c r="M31" s="25">
        <v>33</v>
      </c>
      <c r="N31" s="25"/>
      <c r="O31" s="25">
        <v>5</v>
      </c>
      <c r="P31" s="25">
        <v>84</v>
      </c>
      <c r="Q31" s="26">
        <v>0.58</v>
      </c>
      <c r="R31" s="28"/>
      <c r="S31" s="25"/>
      <c r="T31" s="25"/>
      <c r="U31" s="26"/>
      <c r="V31" s="28"/>
      <c r="W31" s="25"/>
      <c r="X31" s="25"/>
      <c r="Y31" s="26"/>
      <c r="Z31" s="28">
        <v>2</v>
      </c>
      <c r="AA31" s="25">
        <v>3</v>
      </c>
      <c r="AB31" s="25"/>
      <c r="AC31" s="26">
        <v>5</v>
      </c>
      <c r="AD31" s="28"/>
      <c r="AE31" s="25"/>
      <c r="AF31" s="25"/>
      <c r="AG31" s="26"/>
      <c r="AH31" s="29"/>
    </row>
    <row r="32" spans="3:16" ht="11.25">
      <c r="C32" s="30" t="s">
        <v>43</v>
      </c>
      <c r="E32" s="2">
        <f>SUM(E23:E31)</f>
        <v>1548</v>
      </c>
      <c r="F32" s="2">
        <f>SUM(F23:F31)</f>
        <v>28.666666666666682</v>
      </c>
      <c r="G32" s="2">
        <f>SUM(G23:G31)</f>
        <v>43</v>
      </c>
      <c r="J32" s="2">
        <f>SUM(J23:J31)</f>
        <v>432</v>
      </c>
      <c r="K32" s="2">
        <f>SUM(K23:K31)</f>
        <v>387</v>
      </c>
      <c r="L32" s="2">
        <f>SUM(L23:L31)</f>
        <v>177</v>
      </c>
      <c r="M32" s="2">
        <f>SUM(M23:M31)</f>
        <v>210</v>
      </c>
      <c r="N32" s="2">
        <f>SUM(N23:N31)</f>
        <v>0</v>
      </c>
      <c r="O32" s="2">
        <f>SUM(O23:O31)</f>
        <v>45</v>
      </c>
      <c r="P32" s="2">
        <f>SUM(P23:P31)</f>
        <v>1116</v>
      </c>
    </row>
    <row r="34" ht="12.75">
      <c r="C34" s="23" t="s">
        <v>54</v>
      </c>
    </row>
    <row r="35" ht="12.75">
      <c r="C35" s="23" t="s">
        <v>55</v>
      </c>
    </row>
    <row r="36" spans="1:34" ht="22.5">
      <c r="A36" s="25">
        <v>1</v>
      </c>
      <c r="B36" s="27" t="s">
        <v>56</v>
      </c>
      <c r="C36" s="27" t="s">
        <v>42</v>
      </c>
      <c r="D36" s="25">
        <v>54</v>
      </c>
      <c r="E36" s="25">
        <v>54</v>
      </c>
      <c r="F36" s="25">
        <v>1</v>
      </c>
      <c r="G36" s="25">
        <v>1.5</v>
      </c>
      <c r="H36" s="25"/>
      <c r="I36" s="25" t="s">
        <v>57</v>
      </c>
      <c r="J36" s="25">
        <v>27</v>
      </c>
      <c r="K36" s="25">
        <v>24</v>
      </c>
      <c r="L36" s="25"/>
      <c r="M36" s="25"/>
      <c r="N36" s="25">
        <v>24</v>
      </c>
      <c r="O36" s="25">
        <v>3</v>
      </c>
      <c r="P36" s="25">
        <v>27</v>
      </c>
      <c r="Q36" s="26">
        <v>0.5</v>
      </c>
      <c r="R36" s="28"/>
      <c r="S36" s="25"/>
      <c r="T36" s="25">
        <v>1</v>
      </c>
      <c r="U36" s="26">
        <v>1</v>
      </c>
      <c r="V36" s="28"/>
      <c r="W36" s="25"/>
      <c r="X36" s="25">
        <v>1</v>
      </c>
      <c r="Y36" s="26">
        <v>1</v>
      </c>
      <c r="Z36" s="28"/>
      <c r="AA36" s="25"/>
      <c r="AB36" s="25">
        <v>1</v>
      </c>
      <c r="AC36" s="26">
        <v>1</v>
      </c>
      <c r="AD36" s="28"/>
      <c r="AE36" s="25"/>
      <c r="AF36" s="25"/>
      <c r="AG36" s="26"/>
      <c r="AH36" s="29"/>
    </row>
    <row r="37" spans="1:34" ht="22.5">
      <c r="A37" s="25">
        <v>2</v>
      </c>
      <c r="B37" s="27" t="s">
        <v>58</v>
      </c>
      <c r="C37" s="27" t="s">
        <v>42</v>
      </c>
      <c r="D37" s="25">
        <v>198</v>
      </c>
      <c r="E37" s="25">
        <v>198</v>
      </c>
      <c r="F37" s="25">
        <v>3.66666666666667</v>
      </c>
      <c r="G37" s="25">
        <v>5.5</v>
      </c>
      <c r="H37" s="25" t="s">
        <v>57</v>
      </c>
      <c r="I37" s="25"/>
      <c r="J37" s="25">
        <v>108</v>
      </c>
      <c r="K37" s="25">
        <v>96</v>
      </c>
      <c r="L37" s="25">
        <v>48</v>
      </c>
      <c r="M37" s="25">
        <v>48</v>
      </c>
      <c r="N37" s="25"/>
      <c r="O37" s="25">
        <v>12</v>
      </c>
      <c r="P37" s="25">
        <v>90</v>
      </c>
      <c r="Q37" s="26">
        <v>0.45</v>
      </c>
      <c r="R37" s="28">
        <v>2</v>
      </c>
      <c r="S37" s="25">
        <v>2</v>
      </c>
      <c r="T37" s="25"/>
      <c r="U37" s="26">
        <v>4</v>
      </c>
      <c r="V37" s="28">
        <v>2</v>
      </c>
      <c r="W37" s="25">
        <v>2</v>
      </c>
      <c r="X37" s="25"/>
      <c r="Y37" s="26">
        <v>4</v>
      </c>
      <c r="Z37" s="28">
        <v>2</v>
      </c>
      <c r="AA37" s="25">
        <v>2</v>
      </c>
      <c r="AB37" s="25"/>
      <c r="AC37" s="26">
        <v>4</v>
      </c>
      <c r="AD37" s="28"/>
      <c r="AE37" s="25"/>
      <c r="AF37" s="25"/>
      <c r="AG37" s="26"/>
      <c r="AH37" s="29"/>
    </row>
    <row r="38" spans="1:34" ht="22.5">
      <c r="A38" s="25">
        <v>3</v>
      </c>
      <c r="B38" s="27" t="s">
        <v>59</v>
      </c>
      <c r="C38" s="27" t="s">
        <v>42</v>
      </c>
      <c r="D38" s="25">
        <v>126</v>
      </c>
      <c r="E38" s="25">
        <v>126</v>
      </c>
      <c r="F38" s="25">
        <v>2.33333333333333</v>
      </c>
      <c r="G38" s="25">
        <v>3.5</v>
      </c>
      <c r="H38" s="25">
        <v>6</v>
      </c>
      <c r="I38" s="25"/>
      <c r="J38" s="25">
        <v>60</v>
      </c>
      <c r="K38" s="25">
        <v>52</v>
      </c>
      <c r="L38" s="25">
        <v>26</v>
      </c>
      <c r="M38" s="25">
        <v>26</v>
      </c>
      <c r="N38" s="25"/>
      <c r="O38" s="25">
        <v>8</v>
      </c>
      <c r="P38" s="25">
        <v>66</v>
      </c>
      <c r="Q38" s="26">
        <v>0.52</v>
      </c>
      <c r="R38" s="28">
        <v>2</v>
      </c>
      <c r="S38" s="25">
        <v>2</v>
      </c>
      <c r="T38" s="25"/>
      <c r="U38" s="26">
        <v>4</v>
      </c>
      <c r="V38" s="28">
        <v>2</v>
      </c>
      <c r="W38" s="25">
        <v>2</v>
      </c>
      <c r="X38" s="25"/>
      <c r="Y38" s="26">
        <v>4</v>
      </c>
      <c r="Z38" s="28"/>
      <c r="AA38" s="25"/>
      <c r="AB38" s="25"/>
      <c r="AC38" s="26"/>
      <c r="AD38" s="28"/>
      <c r="AE38" s="25"/>
      <c r="AF38" s="25"/>
      <c r="AG38" s="26"/>
      <c r="AH38" s="29"/>
    </row>
    <row r="39" spans="1:34" ht="11.25">
      <c r="A39" s="25">
        <v>4</v>
      </c>
      <c r="B39" s="27" t="s">
        <v>60</v>
      </c>
      <c r="C39" s="27" t="s">
        <v>42</v>
      </c>
      <c r="D39" s="25">
        <v>90</v>
      </c>
      <c r="E39" s="25">
        <v>90</v>
      </c>
      <c r="F39" s="25">
        <v>1.66666666666667</v>
      </c>
      <c r="G39" s="25">
        <v>2.5</v>
      </c>
      <c r="H39" s="25"/>
      <c r="I39" s="25">
        <v>6</v>
      </c>
      <c r="J39" s="25">
        <v>45</v>
      </c>
      <c r="K39" s="25">
        <v>39</v>
      </c>
      <c r="L39" s="25">
        <v>13</v>
      </c>
      <c r="M39" s="25">
        <v>26</v>
      </c>
      <c r="N39" s="25"/>
      <c r="O39" s="25">
        <v>6</v>
      </c>
      <c r="P39" s="25">
        <v>45</v>
      </c>
      <c r="Q39" s="26">
        <v>0.5</v>
      </c>
      <c r="R39" s="28">
        <v>1</v>
      </c>
      <c r="S39" s="25">
        <v>2</v>
      </c>
      <c r="T39" s="25"/>
      <c r="U39" s="26">
        <v>3</v>
      </c>
      <c r="V39" s="28">
        <v>1</v>
      </c>
      <c r="W39" s="25">
        <v>2</v>
      </c>
      <c r="X39" s="25"/>
      <c r="Y39" s="26">
        <v>3</v>
      </c>
      <c r="Z39" s="28"/>
      <c r="AA39" s="25"/>
      <c r="AB39" s="25"/>
      <c r="AC39" s="26"/>
      <c r="AD39" s="28"/>
      <c r="AE39" s="25"/>
      <c r="AF39" s="25"/>
      <c r="AG39" s="26"/>
      <c r="AH39" s="29"/>
    </row>
    <row r="40" spans="3:23" ht="11.25">
      <c r="C40" s="30" t="s">
        <v>43</v>
      </c>
      <c r="E40" s="2">
        <f>SUM(E36:E39)</f>
        <v>468</v>
      </c>
      <c r="F40" s="2">
        <f>SUM(F36:F39)</f>
        <v>8.66666666666667</v>
      </c>
      <c r="G40" s="2">
        <f>SUM(G36:G39)</f>
        <v>13</v>
      </c>
      <c r="J40" s="2">
        <f>SUM(J36:J39)</f>
        <v>240</v>
      </c>
      <c r="K40" s="2">
        <f>SUM(K36:K39)</f>
        <v>211</v>
      </c>
      <c r="L40" s="2">
        <f>SUM(L36:L39)</f>
        <v>87</v>
      </c>
      <c r="M40" s="2">
        <f>SUM(M36:M39)</f>
        <v>100</v>
      </c>
      <c r="N40" s="2">
        <f>SUM(N36:N39)</f>
        <v>24</v>
      </c>
      <c r="O40" s="2">
        <f>SUM(O36:O39)</f>
        <v>29</v>
      </c>
      <c r="P40" s="2">
        <f>SUM(P36:P39)</f>
        <v>228</v>
      </c>
      <c r="W40" s="2" t="s">
        <v>61</v>
      </c>
    </row>
    <row r="41" spans="3:33" ht="11.25">
      <c r="C41" s="32" t="s">
        <v>62</v>
      </c>
      <c r="D41" s="31"/>
      <c r="E41" s="31">
        <v>2160</v>
      </c>
      <c r="F41" s="31">
        <v>40</v>
      </c>
      <c r="G41" s="31">
        <v>60</v>
      </c>
      <c r="H41" s="31"/>
      <c r="I41" s="31"/>
      <c r="J41" s="31">
        <v>720</v>
      </c>
      <c r="K41" s="31">
        <v>642</v>
      </c>
      <c r="L41" s="31">
        <v>286</v>
      </c>
      <c r="M41" s="31">
        <v>332</v>
      </c>
      <c r="N41" s="31">
        <v>24</v>
      </c>
      <c r="O41" s="31">
        <v>78</v>
      </c>
      <c r="P41" s="31">
        <v>1440</v>
      </c>
      <c r="Q41" s="31"/>
      <c r="R41" s="33">
        <v>24</v>
      </c>
      <c r="S41" s="33"/>
      <c r="T41" s="33"/>
      <c r="U41" s="20"/>
      <c r="V41" s="33">
        <v>24</v>
      </c>
      <c r="W41" s="33"/>
      <c r="X41" s="33"/>
      <c r="Y41" s="20"/>
      <c r="Z41" s="33">
        <v>30</v>
      </c>
      <c r="AA41" s="33"/>
      <c r="AB41" s="33"/>
      <c r="AC41" s="20"/>
      <c r="AD41" s="33">
        <v>0</v>
      </c>
      <c r="AE41" s="33"/>
      <c r="AF41" s="33"/>
      <c r="AG41" s="20"/>
    </row>
    <row r="43" spans="2:26" ht="15">
      <c r="B43" s="34" t="s">
        <v>63</v>
      </c>
      <c r="C43" s="35"/>
      <c r="D43" s="35"/>
      <c r="E43" s="35"/>
      <c r="F43" s="35"/>
      <c r="R43" s="3" t="s">
        <v>64</v>
      </c>
      <c r="Z43" s="3" t="s">
        <v>66</v>
      </c>
    </row>
    <row r="44" spans="18:26" ht="12">
      <c r="R44" s="3" t="s">
        <v>65</v>
      </c>
      <c r="Z44" s="3" t="s">
        <v>67</v>
      </c>
    </row>
    <row r="45" spans="2:33" ht="12.75">
      <c r="B45" s="3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2:33" ht="12.75">
      <c r="B46" s="3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 t="s">
        <v>68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 t="s">
        <v>69</v>
      </c>
      <c r="AC46" s="22"/>
      <c r="AD46" s="22"/>
      <c r="AE46" s="22"/>
      <c r="AF46" s="22"/>
      <c r="AG46" s="22"/>
    </row>
    <row r="47" spans="2:33" ht="12.75">
      <c r="B47" s="3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2:33" ht="12.75">
      <c r="B48" s="3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ht="12.75">
      <c r="B49" s="3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 t="s">
        <v>70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 t="s">
        <v>71</v>
      </c>
      <c r="AC49" s="22"/>
      <c r="AD49" s="22"/>
      <c r="AE49" s="22"/>
      <c r="AF49" s="22"/>
      <c r="AG49" s="22"/>
    </row>
  </sheetData>
  <sheetProtection/>
  <mergeCells count="59">
    <mergeCell ref="AH4:AH14"/>
    <mergeCell ref="R41:U41"/>
    <mergeCell ref="V41:Y41"/>
    <mergeCell ref="Z41:AC41"/>
    <mergeCell ref="AD41:AG41"/>
    <mergeCell ref="B43:F43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2014-05-16T07:01:22Z</dcterms:created>
  <dcterms:modified xsi:type="dcterms:W3CDTF">2014-05-16T07:01:53Z</dcterms:modified>
  <cp:category/>
  <cp:version/>
  <cp:contentType/>
  <cp:contentStatus/>
</cp:coreProperties>
</file>